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133" documentId="8_{FBB898E3-9C72-1A43-9798-0424CD15D9EF}" xr6:coauthVersionLast="47" xr6:coauthVersionMax="47" xr10:uidLastSave="{BDF3FD79-3A15-B847-8D54-B31DD4C48BE1}"/>
  <bookViews>
    <workbookView xWindow="29620" yWindow="2200" windowWidth="35200" windowHeight="188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<sst xmlns="http://schemas.openxmlformats.org/spreadsheetml/2006/main" count="109" uniqueCount="87">
  <si>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</si>
  <si>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</si>
  <si>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</si>
  <si>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</si>
  <si>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</si>
  <si>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</si>
  <si>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</si>
  <si>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</si>
  <si>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</si>
  <si>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</si>
  <si>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</si>
  <si>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</si>
  <si>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</si>
  <si>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</si>
  <si>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</si>
  <si>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</si>
  <si>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</si>
  <si>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</si>
  <si>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</si>
  <si>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</si>
  <si>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</si>
  <si>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</si>
  <si>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</si>
  <si>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</si>
  <si>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</si>
  <si>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</si>
  <si>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</si>
  <si>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</si>
  <si>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</si>
  <si>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</si>
  <si>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</si>
  <si>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</si>
  <si>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</si>
  <si>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</si>
  <si>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</si>
  <si>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</si>
  <si>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</si>
  <si>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</si>
  <si>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</si>
  <si>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</si>
  <si>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</si>
  <si>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</si>
  <si>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</si>
  <si>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</si>
  <si>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</si>
  <si>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</si>
  <si>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</si>
  <si>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</si>
  <si>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</si>
  <si>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</si>
  <si>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</si>
  <si>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</si>
  <si>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</si>
  <si>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</si>
  <si>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</si>
  <si>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</si>
  <si>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</si>
  <si>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</si>
  <si>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</si>
  <si>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</si>
  <si>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</si>
  <si>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</si>
  <si>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</si>
  <si>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</si>
  <si>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</si>
  <si>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</si>
  <si>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</si>
  <si>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</si>
  <si>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</si>
  <si>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</si>
  <si>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</si>
  <si>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</si>
  <si>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</si>
  <si>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</si>
  <si>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</si>
  <si>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</si>
  <si>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</si>
  <si>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</si>
  <si>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</si>
  <si>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</si>
  <si>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</si>
  <si>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</si>
  <si>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</si>
  <si>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</si>
  <si>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</si>
  <si>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</si>
  <si>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GIFTS@STEELCURTAINNAPA.COM. OUR TEAM MEMBER WILL SEND AN INVOICE TO COMPLETE YOUR ORDER VIA SECURE PAYMENT. FOR QUESTIONS, EMAIL OR CALL US AT 707-408-8692.**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</si>
</sst>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left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495302</xdr:colOff>
      <xdr:row>2</xdr:row>
      <xdr:rowOff>38100</xdr:rowOff>
    </xdr:from>
    <xdr:to>
      <xdr:col>0</xdr:col>
      <xdr:colOff>1622832</xdr:colOff>
      <xdr:row>12</xdr:row>
      <xdr:rowOff>110558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1942BD50-48AA-D673-235A-D51AD3DD0815}"/>
            </a:ext>
          </a:extLst>
        </xdr:cNvPr>
        <xdr:cNvGrpSpPr/>
      </xdr:nvGrpSpPr>
      <xdr:grpSpPr>
        <a:xfrm>
          <a:off x="495302" y="508000"/>
          <a:ext cx="1127530" cy="1850458"/>
          <a:chOff x="304802" y="495300"/>
          <a:chExt cx="1127530" cy="185045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5F56390-5DDD-5040-BD81-0969A4F49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4802" y="1346199"/>
            <a:ext cx="1127530" cy="999559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82C0EC1-30A3-C13B-B0BA-20936F0A02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3700" y="495300"/>
            <a:ext cx="939800" cy="9398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114300</xdr:colOff>
      <xdr:row>2</xdr:row>
      <xdr:rowOff>82786</xdr:rowOff>
    </xdr:from>
    <xdr:to>
      <xdr:col>13</xdr:col>
      <xdr:colOff>2362200</xdr:colOff>
      <xdr:row>13</xdr:row>
      <xdr:rowOff>148066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EF7A9D-483E-DCAA-7882-36CF1104F6E3}"/>
            </a:ext>
          </a:extLst>
        </xdr:cNvPr>
        <xdr:cNvGrpSpPr/>
      </xdr:nvGrpSpPr>
      <xdr:grpSpPr>
        <a:xfrm>
          <a:off x="1828800" y="552686"/>
          <a:ext cx="19443700" cy="2021080"/>
          <a:chOff x="1828800" y="552686"/>
          <a:chExt cx="19443700" cy="2021080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4096187" y="2226386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5976663" y="2211415"/>
            <a:ext cx="156414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7916322" y="2211415"/>
            <a:ext cx="156559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10041728" y="2238195"/>
            <a:ext cx="123331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1867398" y="2225495"/>
            <a:ext cx="158614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3962724" y="2225495"/>
            <a:ext cx="88462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706241" y="2225495"/>
            <a:ext cx="180415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7544239" y="2225495"/>
            <a:ext cx="23488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869502" y="2222246"/>
            <a:ext cx="112376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2159000" y="2212975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A58EFD7-74B0-0D11-EC6D-AF6A93AC76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93900" y="589616"/>
            <a:ext cx="1933500" cy="1611249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8EAE18B-D2AE-192D-0B22-C847786EAA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48400" y="587216"/>
            <a:ext cx="1933500" cy="1611249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BA0C8A1-CA3F-41F6-AFBA-939C7C0668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16700" y="584816"/>
            <a:ext cx="1933500" cy="16112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FFD9590-2E38-4CF1-F08F-642140C75F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00500" y="582416"/>
            <a:ext cx="1933500" cy="1611249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F169159B-D707-B090-A11D-65DBEDF6BB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39000" y="552686"/>
            <a:ext cx="1933500" cy="1638580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63038EF3-04B3-5B11-3BAD-4386E41DF2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52600" y="590316"/>
            <a:ext cx="1933500" cy="1611249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AC050005-61EF-F404-7A39-0D459681C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91100" y="565188"/>
            <a:ext cx="1933500" cy="1633977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F1878B93-0FEF-1AFF-671D-412CC1EBDB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74300" y="585516"/>
            <a:ext cx="1933500" cy="1611249"/>
          </a:xfrm>
          <a:prstGeom prst="rect">
            <a:avLst/>
          </a:prstGeom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BAAAC0B7-C328-0918-58C2-6D88AB3755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8800" y="583116"/>
            <a:ext cx="1933500" cy="1611249"/>
          </a:xfrm>
          <a:prstGeom prst="rect">
            <a:avLst/>
          </a:prstGeom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F6A478A-7260-DEB6-7A70-D658F0E633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40800" y="580716"/>
            <a:ext cx="1933500" cy="161124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762000</xdr:colOff>
      <xdr:row>52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E35C78-EFBA-45A4-F36E-0696170B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26"/>
    <tableColumn id="2" xr3:uid="{B7B34002-CEE3-473B-AD1D-34A579EDC0E3}" name="PACKAGE" dataDxfId="25" totalsRowDxfId="24"/>
    <tableColumn id="13" xr3:uid="{181BCD12-8966-446E-BF1A-EF1F60600039}" name="RETAIL" dataDxfId="23" totalsRowDxfId="22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1" totalsRowDxfId="20">
      <calculatedColumnFormula>IFERROR(VLOOKUP(Table2[[#This Row],[PACKAGE]],Sheet1!$G$2:$I$11,3,0),"-")</calculatedColumnFormula>
    </tableColumn>
    <tableColumn id="3" xr3:uid="{E215CB01-F562-4150-9834-606D54DE2EAC}" name="FIRST NAME" dataDxfId="19" totalsRowDxfId="18"/>
    <tableColumn id="4" xr3:uid="{566500F6-7CEC-466C-A95A-F454B327A5D8}" name="LAST NAME" dataDxfId="17" totalsRowDxfId="16"/>
    <tableColumn id="14" xr3:uid="{E7CD421A-2B3B-40E5-B2C3-4D530919EE57}" name="PHONE NUMBER" dataDxfId="15" totalsRowDxfId="14"/>
    <tableColumn id="5" xr3:uid="{B464223A-3A5D-40CA-9F95-12F9DBECA05F}" name="ADDRESS" dataDxfId="13" totalsRowDxfId="12"/>
    <tableColumn id="6" xr3:uid="{D3022E05-2DEB-46A8-9049-666B6D4AA106}" name="CITY" dataDxfId="11" totalsRowDxfId="10"/>
    <tableColumn id="7" xr3:uid="{713DDE6E-6392-42F8-91A3-2EFEA11C5E3D}" name="STATE" dataDxfId="9" totalsRowDxfId="8"/>
    <tableColumn id="8" xr3:uid="{797E5565-8E70-44C2-8616-37C236E414A5}" name="ZIP" dataDxfId="7" totalsRowDxfId="6"/>
    <tableColumn id="11" xr3:uid="{F3E78374-DBB6-4325-8D74-4434F01928DF}" name="CUSTOM GREETING (20 Character Max)" dataDxfId="5" totalsRowDxfId="4"/>
    <tableColumn id="10" xr3:uid="{1173645A-3129-464E-B370-D1169BBA6D10}" name="FROM (30 Character Max)" dataDxfId="3" totalsRowDxfId="2"/>
    <tableColumn id="9" xr3:uid="{511C13AC-4133-4F55-B8E5-B536BDFEDE34}" name="TO (30 Character Max)" dataDxfId="1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A22" sqref="A22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41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41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topLeftCell="A8" zoomScaleNormal="100" workbookViewId="0">
      <selection activeCell="N24" sqref="N24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2023-11-15T16:50:32Z</dcterms:modified>
</cp:coreProperties>
</file>